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600" windowHeight="11250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G23" i="1"/>
  <c r="H23"/>
  <c r="I23"/>
  <c r="F21"/>
  <c r="F19"/>
  <c r="F20"/>
  <c r="F22"/>
  <c r="F18"/>
  <c r="F17"/>
  <c r="F23" l="1"/>
</calcChain>
</file>

<file path=xl/sharedStrings.xml><?xml version="1.0" encoding="utf-8"?>
<sst xmlns="http://schemas.openxmlformats.org/spreadsheetml/2006/main" count="26" uniqueCount="22">
  <si>
    <t>за счет средств краевого бюджета</t>
  </si>
  <si>
    <t>за счет средств местного бюджета</t>
  </si>
  <si>
    <t>изменение</t>
  </si>
  <si>
    <t>план на 2022 г.</t>
  </si>
  <si>
    <t xml:space="preserve">к решению Усть-Калманского </t>
  </si>
  <si>
    <t>районного Совета депутатов</t>
  </si>
  <si>
    <t>всего</t>
  </si>
  <si>
    <t>за счет средств федерального бюджета</t>
  </si>
  <si>
    <t>Всего:</t>
  </si>
  <si>
    <t>тыс. рублей</t>
  </si>
  <si>
    <t>Обеспечение жильем молодых семей</t>
  </si>
  <si>
    <t>ГРБС</t>
  </si>
  <si>
    <t xml:space="preserve">Администрация района </t>
  </si>
  <si>
    <t>Райбюджет</t>
  </si>
  <si>
    <t>Приложение 6</t>
  </si>
  <si>
    <t xml:space="preserve">от "     "              2024г. № </t>
  </si>
  <si>
    <t xml:space="preserve">Расходы по модернизации систем коммунальной инфрастуктуры  (обеспечение стабильного водоснабжения я в с. Огни Усть-Калманского района) </t>
  </si>
  <si>
    <t>Капитальный ремонт водопровода в с. Кабаново</t>
  </si>
  <si>
    <t xml:space="preserve">Капитальный ремонт скважин </t>
  </si>
  <si>
    <t xml:space="preserve">Ремонт объектов теплоснабжения </t>
  </si>
  <si>
    <t>Ремонт дороги по ул.Ленина в с. Усть-Калманка (межбюджетные трансферты)</t>
  </si>
  <si>
    <t>Распределение бюджетных ассигнований на  капитальные вложения в объекты муниципальной собственности Усть-Калманского района на 2025 год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</si>
</sst>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zoomScale="85" zoomScaleNormal="85" workbookViewId="0">
      <selection activeCell="B27" sqref="B27"/>
    </sheetView>
  </sheetViews>
  <sheetFormatPr defaultRowHeight="15"/>
  <cols>
    <col min="1" max="1" width="6" customWidth="1"/>
    <col min="2" max="2" width="69.85546875" customWidth="1"/>
    <col min="3" max="3" width="13.85546875" hidden="1" customWidth="1"/>
    <col min="4" max="4" width="1.85546875" hidden="1" customWidth="1"/>
    <col min="5" max="5" width="24.28515625" customWidth="1"/>
    <col min="6" max="6" width="18.28515625" customWidth="1"/>
    <col min="7" max="7" width="17.140625" customWidth="1"/>
    <col min="8" max="8" width="17.85546875" customWidth="1"/>
    <col min="9" max="9" width="16.28515625" customWidth="1"/>
  </cols>
  <sheetData>
    <row r="1" spans="1:9" ht="18.75">
      <c r="B1" s="8"/>
      <c r="C1" s="8"/>
      <c r="D1" s="8"/>
      <c r="E1" s="8"/>
      <c r="F1" s="8"/>
      <c r="G1" s="8"/>
      <c r="H1" s="8" t="s">
        <v>14</v>
      </c>
    </row>
    <row r="2" spans="1:9" ht="18.75">
      <c r="B2" s="8"/>
      <c r="C2" s="8"/>
      <c r="D2" s="8"/>
      <c r="E2" s="8"/>
      <c r="F2" s="8"/>
      <c r="G2" s="8"/>
      <c r="H2" s="8" t="s">
        <v>4</v>
      </c>
    </row>
    <row r="3" spans="1:9" ht="18.75">
      <c r="B3" s="8"/>
      <c r="C3" s="8"/>
      <c r="D3" s="8"/>
      <c r="E3" s="8"/>
      <c r="F3" s="8"/>
      <c r="G3" s="8"/>
      <c r="H3" s="8" t="s">
        <v>5</v>
      </c>
    </row>
    <row r="4" spans="1:9" ht="18.75">
      <c r="B4" s="8"/>
      <c r="C4" s="8"/>
      <c r="D4" s="8"/>
      <c r="E4" s="8"/>
      <c r="F4" s="8"/>
      <c r="G4" s="8"/>
      <c r="H4" s="8" t="s">
        <v>15</v>
      </c>
    </row>
    <row r="5" spans="1:9" ht="18" customHeight="1">
      <c r="A5" s="4"/>
      <c r="B5" s="6"/>
      <c r="C5" s="6"/>
      <c r="D5" s="6"/>
      <c r="E5" s="6"/>
      <c r="F5" s="6"/>
      <c r="G5" s="6"/>
      <c r="H5" s="6"/>
      <c r="I5" s="11"/>
    </row>
    <row r="6" spans="1:9" ht="20.25" hidden="1" customHeight="1">
      <c r="A6" s="4"/>
      <c r="B6" s="6"/>
      <c r="C6" s="6"/>
      <c r="D6" s="6"/>
      <c r="E6" s="6"/>
      <c r="F6" s="6"/>
      <c r="G6" s="6"/>
      <c r="H6" s="6"/>
      <c r="I6" s="8"/>
    </row>
    <row r="7" spans="1:9" ht="18.75" hidden="1">
      <c r="A7" s="4"/>
      <c r="B7" s="6"/>
      <c r="C7" s="6"/>
      <c r="D7" s="6"/>
      <c r="E7" s="6"/>
      <c r="F7" s="6"/>
      <c r="G7" s="6"/>
      <c r="H7" s="6"/>
      <c r="I7" s="8"/>
    </row>
    <row r="8" spans="1:9" ht="18.75" hidden="1">
      <c r="A8" s="4"/>
      <c r="B8" s="6"/>
      <c r="C8" s="6"/>
      <c r="D8" s="6"/>
      <c r="E8" s="6"/>
      <c r="F8" s="6"/>
      <c r="G8" s="6"/>
      <c r="H8" s="6"/>
      <c r="I8" s="8"/>
    </row>
    <row r="9" spans="1:9" ht="20.25" hidden="1" customHeight="1">
      <c r="A9" s="5"/>
      <c r="B9" s="38"/>
      <c r="C9" s="38"/>
      <c r="D9" s="38"/>
      <c r="E9" s="38"/>
      <c r="F9" s="38"/>
      <c r="G9" s="38"/>
      <c r="H9" s="38"/>
      <c r="I9" s="8"/>
    </row>
    <row r="10" spans="1:9" ht="33.75" customHeight="1">
      <c r="A10" s="5"/>
      <c r="B10" s="39" t="s">
        <v>21</v>
      </c>
      <c r="C10" s="39"/>
      <c r="D10" s="39"/>
      <c r="E10" s="39"/>
      <c r="F10" s="39"/>
      <c r="G10" s="39"/>
      <c r="H10" s="39"/>
      <c r="I10" s="39"/>
    </row>
    <row r="11" spans="1:9" ht="8.25" hidden="1" customHeight="1">
      <c r="A11" s="5"/>
      <c r="B11" s="13"/>
      <c r="C11" s="7"/>
      <c r="D11" s="7"/>
      <c r="E11" s="23"/>
      <c r="F11" s="10"/>
      <c r="G11" s="13"/>
      <c r="H11" s="7"/>
      <c r="I11" s="8"/>
    </row>
    <row r="12" spans="1:9" ht="17.25" customHeight="1">
      <c r="A12" s="15"/>
      <c r="B12" s="40"/>
      <c r="C12" s="41"/>
      <c r="D12" s="41"/>
      <c r="E12" s="27"/>
      <c r="F12" s="10"/>
      <c r="G12" s="13"/>
      <c r="H12" s="7"/>
      <c r="I12" s="9" t="s">
        <v>9</v>
      </c>
    </row>
    <row r="13" spans="1:9" ht="69" customHeight="1">
      <c r="A13" s="20"/>
      <c r="B13" s="21"/>
      <c r="C13" s="12" t="s">
        <v>3</v>
      </c>
      <c r="D13" s="14" t="s">
        <v>2</v>
      </c>
      <c r="E13" s="36" t="s">
        <v>11</v>
      </c>
      <c r="F13" s="37" t="s">
        <v>6</v>
      </c>
      <c r="G13" s="37" t="s">
        <v>7</v>
      </c>
      <c r="H13" s="37" t="s">
        <v>0</v>
      </c>
      <c r="I13" s="37" t="s">
        <v>1</v>
      </c>
    </row>
    <row r="14" spans="1:9" ht="16.5" hidden="1" customHeight="1">
      <c r="A14" s="22"/>
      <c r="B14" s="2"/>
      <c r="C14" s="3"/>
      <c r="D14" s="14"/>
      <c r="E14" s="28"/>
      <c r="F14" s="24"/>
      <c r="G14" s="32"/>
      <c r="H14" s="32"/>
      <c r="I14" s="25"/>
    </row>
    <row r="15" spans="1:9" ht="18" hidden="1" customHeight="1">
      <c r="A15" s="22"/>
      <c r="B15" s="16"/>
      <c r="C15" s="1"/>
      <c r="D15" s="1"/>
      <c r="E15" s="31"/>
      <c r="F15" s="24"/>
      <c r="G15" s="32"/>
      <c r="H15" s="34"/>
      <c r="I15" s="26"/>
    </row>
    <row r="16" spans="1:9" ht="24" hidden="1" customHeight="1">
      <c r="A16" s="22"/>
      <c r="B16" s="16"/>
      <c r="C16" s="1"/>
      <c r="D16" s="1"/>
      <c r="E16" s="31"/>
      <c r="F16" s="35"/>
      <c r="G16" s="32"/>
      <c r="H16" s="34"/>
      <c r="I16" s="33"/>
    </row>
    <row r="17" spans="1:9" ht="58.5" customHeight="1">
      <c r="A17" s="22">
        <v>1</v>
      </c>
      <c r="B17" s="16" t="s">
        <v>16</v>
      </c>
      <c r="C17" s="1"/>
      <c r="D17" s="1"/>
      <c r="E17" s="31" t="s">
        <v>12</v>
      </c>
      <c r="F17" s="32">
        <f>G17+H17+I17</f>
        <v>6520.1</v>
      </c>
      <c r="G17" s="32">
        <v>0</v>
      </c>
      <c r="H17" s="34">
        <v>6455.5</v>
      </c>
      <c r="I17" s="33">
        <v>64.599999999999994</v>
      </c>
    </row>
    <row r="18" spans="1:9" ht="36" customHeight="1">
      <c r="A18" s="22">
        <v>2</v>
      </c>
      <c r="B18" s="16" t="s">
        <v>19</v>
      </c>
      <c r="C18" s="1"/>
      <c r="D18" s="1"/>
      <c r="E18" s="31" t="s">
        <v>12</v>
      </c>
      <c r="F18" s="32">
        <f>G18+H18+I18</f>
        <v>7070.7</v>
      </c>
      <c r="G18" s="32">
        <v>0</v>
      </c>
      <c r="H18" s="34">
        <v>7000</v>
      </c>
      <c r="I18" s="33">
        <v>70.7</v>
      </c>
    </row>
    <row r="19" spans="1:9" s="19" customFormat="1" ht="27.75" customHeight="1">
      <c r="A19" s="22">
        <v>3</v>
      </c>
      <c r="B19" s="16" t="s">
        <v>17</v>
      </c>
      <c r="C19" s="18"/>
      <c r="D19" s="18"/>
      <c r="E19" s="31" t="s">
        <v>12</v>
      </c>
      <c r="F19" s="32">
        <f t="shared" ref="F19:F22" si="0">G19+H19+I19</f>
        <v>500</v>
      </c>
      <c r="G19" s="33">
        <v>0</v>
      </c>
      <c r="H19" s="33"/>
      <c r="I19" s="33">
        <v>500</v>
      </c>
    </row>
    <row r="20" spans="1:9" s="19" customFormat="1" ht="39.75" customHeight="1">
      <c r="A20" s="22">
        <v>4</v>
      </c>
      <c r="B20" s="16" t="s">
        <v>18</v>
      </c>
      <c r="C20" s="18"/>
      <c r="D20" s="18"/>
      <c r="E20" s="31" t="s">
        <v>12</v>
      </c>
      <c r="F20" s="32">
        <f t="shared" si="0"/>
        <v>100</v>
      </c>
      <c r="G20" s="33">
        <v>0</v>
      </c>
      <c r="H20" s="33">
        <v>0</v>
      </c>
      <c r="I20" s="33">
        <v>100</v>
      </c>
    </row>
    <row r="21" spans="1:9" s="19" customFormat="1" ht="35.25" customHeight="1">
      <c r="A21" s="22">
        <v>5</v>
      </c>
      <c r="B21" s="16" t="s">
        <v>10</v>
      </c>
      <c r="C21" s="18"/>
      <c r="D21" s="18"/>
      <c r="E21" s="31" t="s">
        <v>12</v>
      </c>
      <c r="F21" s="32">
        <f t="shared" ref="F21" si="1">G21+H21+I21</f>
        <v>491.4</v>
      </c>
      <c r="G21" s="33">
        <v>0</v>
      </c>
      <c r="H21" s="33">
        <v>0</v>
      </c>
      <c r="I21" s="33">
        <v>491.4</v>
      </c>
    </row>
    <row r="22" spans="1:9" s="19" customFormat="1" ht="37.5">
      <c r="A22" s="22">
        <v>6</v>
      </c>
      <c r="B22" s="16" t="s">
        <v>20</v>
      </c>
      <c r="C22" s="18"/>
      <c r="D22" s="18"/>
      <c r="E22" s="29" t="s">
        <v>13</v>
      </c>
      <c r="F22" s="32">
        <f t="shared" si="0"/>
        <v>2567.4</v>
      </c>
      <c r="G22" s="33">
        <v>0</v>
      </c>
      <c r="H22" s="33">
        <v>2542</v>
      </c>
      <c r="I22" s="33">
        <v>25.4</v>
      </c>
    </row>
    <row r="23" spans="1:9" s="19" customFormat="1" ht="32.25" customHeight="1">
      <c r="A23" s="22"/>
      <c r="B23" s="17" t="s">
        <v>8</v>
      </c>
      <c r="C23" s="17"/>
      <c r="D23" s="17"/>
      <c r="E23" s="30"/>
      <c r="F23" s="32">
        <f>F17+F18+F19+F20+F21+F22</f>
        <v>17249.599999999999</v>
      </c>
      <c r="G23" s="32">
        <f t="shared" ref="G23:I23" si="2">G17+G18+G19+G20+G21+G22</f>
        <v>0</v>
      </c>
      <c r="H23" s="32">
        <f t="shared" si="2"/>
        <v>15997.5</v>
      </c>
      <c r="I23" s="32">
        <f t="shared" si="2"/>
        <v>1252.0999999999999</v>
      </c>
    </row>
  </sheetData>
  <mergeCells count="3">
    <mergeCell ref="B9:H9"/>
    <mergeCell ref="B10:I10"/>
    <mergeCell ref="B12:D12"/>
  </mergeCells>
  <pageMargins left="0.51181102362204722" right="0.11811023622047245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Бюджет1</dc:creator>
  <cp:lastModifiedBy>Бюджет1</cp:lastModifiedBy>
  <cp:lastPrinted>2024-11-14T10:42:00Z</cp:lastPrinted>
  <dcterms:created xsi:type="dcterms:W3CDTF">2020-11-12T14:01:48Z</dcterms:created>
  <dcterms:modified xsi:type="dcterms:W3CDTF">2024-11-14T10:42:08Z</dcterms:modified>
</cp:coreProperties>
</file>